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1075" windowHeight="1128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<sst xmlns="http://schemas.openxmlformats.org/spreadsheetml/2006/main" count="10" uniqueCount="7">
  <si>
    <t>My idea</t>
  </si>
  <si>
    <t>T/P=3xS/L</t>
  </si>
  <si>
    <t>Contracts</t>
  </si>
  <si>
    <t>Loss/trade</t>
  </si>
  <si>
    <t>Total Loss</t>
  </si>
  <si>
    <t>Martingale</t>
  </si>
  <si>
    <t>T/P = S/L</t>
  </si>
</sst>
</file>

<file path=xl/styles.xml><?xml version="1.0" encoding="utf-8"?>
<styleSheet xmlns="http://schemas.openxmlformats.org/spreadsheetml/2006/main">
  <numFmts count="9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[$$-409]#,##0.00"/>
  </numFmts>
  <fonts count="5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8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0" fillId="3" borderId="0" xfId="0" applyFont="1" applyFill="1" applyAlignment="1">
      <alignment/>
    </xf>
    <xf numFmtId="0" fontId="0" fillId="4" borderId="0" xfId="0" applyFill="1" applyAlignment="1">
      <alignment/>
    </xf>
    <xf numFmtId="0" fontId="1" fillId="5" borderId="0" xfId="0" applyFont="1" applyFill="1" applyAlignment="1">
      <alignment horizontal="center"/>
    </xf>
    <xf numFmtId="0" fontId="0" fillId="4" borderId="0" xfId="0" applyFont="1" applyFill="1" applyAlignment="1">
      <alignment/>
    </xf>
    <xf numFmtId="0" fontId="0" fillId="6" borderId="1" xfId="0" applyFill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164" fontId="0" fillId="5" borderId="0" xfId="0" applyNumberFormat="1" applyFill="1" applyAlignment="1">
      <alignment/>
    </xf>
    <xf numFmtId="164" fontId="0" fillId="0" borderId="0" xfId="0" applyNumberFormat="1" applyAlignment="1">
      <alignment/>
    </xf>
    <xf numFmtId="0" fontId="0" fillId="6" borderId="2" xfId="0" applyFill="1" applyBorder="1" applyAlignment="1">
      <alignment/>
    </xf>
    <xf numFmtId="0" fontId="1" fillId="7" borderId="0" xfId="0" applyFont="1" applyFill="1" applyAlignment="1">
      <alignment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 topLeftCell="A1">
      <selection activeCell="A1" sqref="A1:K24"/>
    </sheetView>
  </sheetViews>
  <sheetFormatPr defaultColWidth="9.140625" defaultRowHeight="12.75"/>
  <cols>
    <col min="11" max="11" width="12.28125" style="0" customWidth="1"/>
  </cols>
  <sheetData>
    <row r="1" spans="1:11" ht="12.75">
      <c r="A1" s="1" t="s">
        <v>0</v>
      </c>
      <c r="B1" s="1" t="s">
        <v>1</v>
      </c>
      <c r="C1" s="2" t="s">
        <v>2</v>
      </c>
      <c r="D1" s="3" t="s">
        <v>3</v>
      </c>
      <c r="E1" s="4" t="s">
        <v>4</v>
      </c>
      <c r="G1" s="1" t="s">
        <v>5</v>
      </c>
      <c r="H1" s="1" t="s">
        <v>6</v>
      </c>
      <c r="I1" s="2" t="s">
        <v>2</v>
      </c>
      <c r="J1" s="5" t="s">
        <v>3</v>
      </c>
      <c r="K1" s="4" t="s">
        <v>4</v>
      </c>
    </row>
    <row r="2" spans="1:10" ht="12.75">
      <c r="A2" s="6">
        <v>1</v>
      </c>
      <c r="B2" s="7">
        <v>-20</v>
      </c>
      <c r="C2">
        <v>0.01</v>
      </c>
      <c r="D2" s="8">
        <f>B2*C2</f>
        <v>-0.2</v>
      </c>
      <c r="G2" s="6">
        <v>1</v>
      </c>
      <c r="H2" s="7">
        <v>-20</v>
      </c>
      <c r="I2">
        <v>0.01</v>
      </c>
      <c r="J2" s="9">
        <f>H2*I2</f>
        <v>-0.2</v>
      </c>
    </row>
    <row r="3" spans="1:10" ht="12.75">
      <c r="A3" s="6">
        <v>2</v>
      </c>
      <c r="B3" s="7">
        <v>-20</v>
      </c>
      <c r="C3">
        <v>0.01</v>
      </c>
      <c r="D3" s="8">
        <f>B3*C3</f>
        <v>-0.2</v>
      </c>
      <c r="G3" s="6">
        <v>2</v>
      </c>
      <c r="H3" s="7">
        <v>-20</v>
      </c>
      <c r="I3">
        <v>0.02</v>
      </c>
      <c r="J3" s="9">
        <f aca="true" t="shared" si="0" ref="J3:J22">H3*I3</f>
        <v>-0.4</v>
      </c>
    </row>
    <row r="4" spans="1:10" ht="12.75">
      <c r="A4" s="6">
        <v>3</v>
      </c>
      <c r="B4" s="7">
        <v>-20</v>
      </c>
      <c r="C4">
        <v>0.02</v>
      </c>
      <c r="D4" s="8">
        <f>B4*C4</f>
        <v>-0.4</v>
      </c>
      <c r="G4" s="6">
        <v>3</v>
      </c>
      <c r="H4" s="7">
        <v>-20</v>
      </c>
      <c r="I4">
        <v>0.04</v>
      </c>
      <c r="J4" s="9">
        <f t="shared" si="0"/>
        <v>-0.8</v>
      </c>
    </row>
    <row r="5" spans="1:10" ht="12.75">
      <c r="A5" s="6">
        <v>4</v>
      </c>
      <c r="B5" s="7">
        <v>-20</v>
      </c>
      <c r="C5">
        <v>0.03</v>
      </c>
      <c r="D5" s="8">
        <f>B5*C5</f>
        <v>-0.6</v>
      </c>
      <c r="G5" s="6">
        <v>4</v>
      </c>
      <c r="H5" s="7">
        <v>-20</v>
      </c>
      <c r="I5">
        <v>0.08</v>
      </c>
      <c r="J5" s="9">
        <f t="shared" si="0"/>
        <v>-1.6</v>
      </c>
    </row>
    <row r="6" spans="1:10" ht="12.75">
      <c r="A6" s="6">
        <v>5</v>
      </c>
      <c r="B6" s="7">
        <v>-20</v>
      </c>
      <c r="C6">
        <v>0.05</v>
      </c>
      <c r="D6" s="8">
        <f>B6*C6</f>
        <v>-1</v>
      </c>
      <c r="G6" s="6">
        <v>5</v>
      </c>
      <c r="H6" s="7">
        <v>-20</v>
      </c>
      <c r="I6">
        <v>0.16</v>
      </c>
      <c r="J6" s="9">
        <f t="shared" si="0"/>
        <v>-3.2</v>
      </c>
    </row>
    <row r="7" spans="1:10" ht="12.75">
      <c r="A7" s="6">
        <v>6</v>
      </c>
      <c r="B7" s="7">
        <v>-20</v>
      </c>
      <c r="C7">
        <v>0.06</v>
      </c>
      <c r="D7" s="8">
        <f>B7*C7</f>
        <v>-1.2</v>
      </c>
      <c r="G7" s="6">
        <v>6</v>
      </c>
      <c r="H7" s="7">
        <v>-20</v>
      </c>
      <c r="I7">
        <v>0.32</v>
      </c>
      <c r="J7" s="9">
        <f t="shared" si="0"/>
        <v>-6.4</v>
      </c>
    </row>
    <row r="8" spans="1:10" ht="12.75">
      <c r="A8" s="6">
        <v>7</v>
      </c>
      <c r="B8" s="7">
        <v>-20</v>
      </c>
      <c r="C8">
        <v>0.08</v>
      </c>
      <c r="D8" s="8">
        <f>B8*C8</f>
        <v>-1.6</v>
      </c>
      <c r="G8" s="6">
        <v>7</v>
      </c>
      <c r="H8" s="7">
        <v>-20</v>
      </c>
      <c r="I8">
        <v>0.64</v>
      </c>
      <c r="J8" s="9">
        <f t="shared" si="0"/>
        <v>-12.8</v>
      </c>
    </row>
    <row r="9" spans="1:10" ht="12.75">
      <c r="A9" s="6">
        <v>8</v>
      </c>
      <c r="B9" s="7">
        <v>-20</v>
      </c>
      <c r="C9">
        <v>0.11</v>
      </c>
      <c r="D9" s="8">
        <f>B9*C9</f>
        <v>-2.2</v>
      </c>
      <c r="G9" s="6">
        <v>8</v>
      </c>
      <c r="H9" s="7">
        <v>-20</v>
      </c>
      <c r="I9">
        <v>1.28</v>
      </c>
      <c r="J9" s="9">
        <f t="shared" si="0"/>
        <v>-25.6</v>
      </c>
    </row>
    <row r="10" spans="1:10" ht="12.75">
      <c r="A10" s="6">
        <v>9</v>
      </c>
      <c r="B10" s="7">
        <v>-20</v>
      </c>
      <c r="C10">
        <v>0.15</v>
      </c>
      <c r="D10" s="8">
        <f>B10*C10</f>
        <v>-3</v>
      </c>
      <c r="G10" s="6">
        <v>9</v>
      </c>
      <c r="H10" s="7">
        <v>-20</v>
      </c>
      <c r="I10">
        <v>2.56</v>
      </c>
      <c r="J10" s="9">
        <f t="shared" si="0"/>
        <v>-51.2</v>
      </c>
    </row>
    <row r="11" spans="1:10" ht="12.75">
      <c r="A11" s="6">
        <v>10</v>
      </c>
      <c r="B11" s="7">
        <v>-20</v>
      </c>
      <c r="C11">
        <v>0.2</v>
      </c>
      <c r="D11" s="8">
        <f>B11*C11</f>
        <v>-4</v>
      </c>
      <c r="G11" s="6">
        <v>10</v>
      </c>
      <c r="H11" s="7">
        <v>-20</v>
      </c>
      <c r="I11">
        <v>5.12</v>
      </c>
      <c r="J11" s="9">
        <f t="shared" si="0"/>
        <v>-102.4</v>
      </c>
    </row>
    <row r="12" spans="1:10" ht="12.75">
      <c r="A12" s="6">
        <v>11</v>
      </c>
      <c r="B12" s="7">
        <v>-20</v>
      </c>
      <c r="C12">
        <v>0.26</v>
      </c>
      <c r="D12" s="8">
        <f>B12*C12</f>
        <v>-5.2</v>
      </c>
      <c r="G12" s="6">
        <v>11</v>
      </c>
      <c r="H12" s="7">
        <v>-20</v>
      </c>
      <c r="I12">
        <v>10.24</v>
      </c>
      <c r="J12" s="9">
        <f t="shared" si="0"/>
        <v>-204.8</v>
      </c>
    </row>
    <row r="13" spans="1:10" ht="12.75">
      <c r="A13" s="6">
        <v>12</v>
      </c>
      <c r="B13" s="7">
        <v>-20</v>
      </c>
      <c r="C13">
        <v>0.34</v>
      </c>
      <c r="D13" s="8">
        <f>B13*C13</f>
        <v>-6.800000000000001</v>
      </c>
      <c r="G13" s="6">
        <v>12</v>
      </c>
      <c r="H13" s="7">
        <v>-20</v>
      </c>
      <c r="I13">
        <v>20.48</v>
      </c>
      <c r="J13" s="9">
        <f t="shared" si="0"/>
        <v>-409.6</v>
      </c>
    </row>
    <row r="14" spans="1:10" ht="12.75">
      <c r="A14" s="6">
        <v>13</v>
      </c>
      <c r="B14" s="7">
        <v>-20</v>
      </c>
      <c r="C14">
        <v>0.46</v>
      </c>
      <c r="D14" s="8">
        <f>B14*C14</f>
        <v>-9.200000000000001</v>
      </c>
      <c r="G14" s="6">
        <v>13</v>
      </c>
      <c r="H14" s="7">
        <v>-20</v>
      </c>
      <c r="I14">
        <v>40.96</v>
      </c>
      <c r="J14" s="9">
        <f t="shared" si="0"/>
        <v>-819.2</v>
      </c>
    </row>
    <row r="15" spans="1:10" ht="12.75">
      <c r="A15" s="6">
        <v>14</v>
      </c>
      <c r="B15" s="7">
        <v>-20</v>
      </c>
      <c r="C15">
        <v>0.61</v>
      </c>
      <c r="D15" s="8">
        <f>B15*C15</f>
        <v>-12.2</v>
      </c>
      <c r="G15" s="6">
        <v>14</v>
      </c>
      <c r="H15" s="7">
        <v>-20</v>
      </c>
      <c r="I15">
        <v>81.92</v>
      </c>
      <c r="J15" s="9">
        <f t="shared" si="0"/>
        <v>-1638.4</v>
      </c>
    </row>
    <row r="16" spans="1:11" ht="12.75">
      <c r="A16" s="6">
        <v>15</v>
      </c>
      <c r="B16" s="7">
        <v>-20</v>
      </c>
      <c r="C16">
        <v>0.81</v>
      </c>
      <c r="D16" s="8">
        <f>B16*C16</f>
        <v>-16.200000000000003</v>
      </c>
      <c r="E16" s="10">
        <f>SUM(D2:D16)</f>
        <v>-64</v>
      </c>
      <c r="G16" s="6">
        <v>15</v>
      </c>
      <c r="H16" s="7">
        <v>-20</v>
      </c>
      <c r="I16">
        <v>163.84</v>
      </c>
      <c r="J16" s="9">
        <f t="shared" si="0"/>
        <v>-3276.8</v>
      </c>
      <c r="K16" s="10">
        <f>SUM(J2:J16)</f>
        <v>-6553.400000000001</v>
      </c>
    </row>
    <row r="17" spans="1:11" ht="12.75">
      <c r="A17" s="6">
        <v>16</v>
      </c>
      <c r="B17" s="7">
        <v>-20</v>
      </c>
      <c r="C17">
        <v>1.08</v>
      </c>
      <c r="D17" s="8">
        <f>B17*C17</f>
        <v>-21.6</v>
      </c>
      <c r="G17" s="6">
        <v>16</v>
      </c>
      <c r="H17" s="7">
        <v>-20</v>
      </c>
      <c r="I17">
        <v>327.68</v>
      </c>
      <c r="J17" s="9">
        <f t="shared" si="0"/>
        <v>-6553.6</v>
      </c>
      <c r="K17" s="11"/>
    </row>
    <row r="18" spans="1:11" ht="12.75">
      <c r="A18" s="6">
        <v>17</v>
      </c>
      <c r="B18" s="7">
        <v>-20</v>
      </c>
      <c r="C18">
        <v>1.44</v>
      </c>
      <c r="D18" s="8">
        <f>B18*C18</f>
        <v>-28.799999999999997</v>
      </c>
      <c r="G18" s="6">
        <v>17</v>
      </c>
      <c r="H18" s="7">
        <v>-20</v>
      </c>
      <c r="I18">
        <v>655.36</v>
      </c>
      <c r="J18" s="9">
        <f t="shared" si="0"/>
        <v>-13107.2</v>
      </c>
      <c r="K18" s="11"/>
    </row>
    <row r="19" spans="1:11" ht="12.75">
      <c r="A19" s="6">
        <v>18</v>
      </c>
      <c r="B19" s="7">
        <v>-20</v>
      </c>
      <c r="C19">
        <v>1.92</v>
      </c>
      <c r="D19" s="8">
        <f>B19*C19</f>
        <v>-38.4</v>
      </c>
      <c r="G19" s="6">
        <v>18</v>
      </c>
      <c r="H19" s="7">
        <v>-20</v>
      </c>
      <c r="I19">
        <v>1310.72</v>
      </c>
      <c r="J19" s="9">
        <f t="shared" si="0"/>
        <v>-26214.4</v>
      </c>
      <c r="K19" s="11"/>
    </row>
    <row r="20" spans="1:11" ht="12.75">
      <c r="A20" s="6">
        <v>19</v>
      </c>
      <c r="B20" s="7">
        <v>-20</v>
      </c>
      <c r="C20">
        <v>2.56</v>
      </c>
      <c r="D20" s="8">
        <f>B20*C20</f>
        <v>-51.2</v>
      </c>
      <c r="G20" s="6">
        <v>19</v>
      </c>
      <c r="H20" s="7">
        <v>-20</v>
      </c>
      <c r="I20">
        <v>2621.44</v>
      </c>
      <c r="J20" s="9">
        <f t="shared" si="0"/>
        <v>-52428.8</v>
      </c>
      <c r="K20" s="11"/>
    </row>
    <row r="21" spans="1:11" ht="12.75">
      <c r="A21" s="6">
        <v>20</v>
      </c>
      <c r="B21" s="7">
        <v>-20</v>
      </c>
      <c r="C21">
        <v>3.42</v>
      </c>
      <c r="D21" s="8">
        <f>B21*C21</f>
        <v>-68.4</v>
      </c>
      <c r="E21" s="10">
        <f>SUM(D2:D21)</f>
        <v>-272.4</v>
      </c>
      <c r="G21" s="6">
        <v>20</v>
      </c>
      <c r="H21" s="7">
        <v>-20</v>
      </c>
      <c r="I21">
        <v>5242.88</v>
      </c>
      <c r="J21" s="9">
        <f t="shared" si="0"/>
        <v>-104857.6</v>
      </c>
      <c r="K21" s="10">
        <f>SUM(J2:J21)</f>
        <v>-209715</v>
      </c>
    </row>
    <row r="22" spans="1:10" ht="12.75">
      <c r="A22" s="12">
        <v>21</v>
      </c>
      <c r="B22" s="13">
        <v>60</v>
      </c>
      <c r="C22">
        <v>4.56</v>
      </c>
      <c r="D22" s="7">
        <f>B22*C22</f>
        <v>273.59999999999997</v>
      </c>
      <c r="G22" s="6">
        <v>21</v>
      </c>
      <c r="H22" s="13">
        <v>20</v>
      </c>
      <c r="I22">
        <v>10485.76</v>
      </c>
      <c r="J22" s="9">
        <f t="shared" si="0"/>
        <v>209715.2</v>
      </c>
    </row>
    <row r="23" spans="1:10" ht="12.75">
      <c r="A23" s="14"/>
      <c r="B23" s="7"/>
      <c r="D23" s="13">
        <f>SUM(D2:D22)</f>
        <v>1.1999999999999886</v>
      </c>
      <c r="J23" s="13">
        <f>SUM(J2:J22)</f>
        <v>0.20000000001164153</v>
      </c>
    </row>
    <row r="24" spans="1:4" ht="12.75">
      <c r="A24" s="15"/>
      <c r="B24" s="7"/>
      <c r="D24" s="7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Idtrade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</dc:creator>
  <cp:keywords/>
  <dc:description/>
  <cp:lastModifiedBy>iGoR</cp:lastModifiedBy>
  <dcterms:created xsi:type="dcterms:W3CDTF">2010-09-13T15:05:28Z</dcterms:created>
  <dcterms:modified xsi:type="dcterms:W3CDTF">2010-09-13T15:06:06Z</dcterms:modified>
  <cp:category/>
  <cp:version/>
  <cp:contentType/>
  <cp:contentStatus/>
</cp:coreProperties>
</file>